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emi/Library/Mobile Documents/com~apple~CloudDocs/megumi/works(Freelance)/INVOY(olta)関連/テンプレート業務/テンプレートデザイン/060) frame-houndstoothcheck-yellow/xlsx/"/>
    </mc:Choice>
  </mc:AlternateContent>
  <xr:revisionPtr revIDLastSave="0" documentId="13_ncr:1_{6D56DEF7-100A-F948-ADBC-4FC05F3B13A7}" xr6:coauthVersionLast="45" xr6:coauthVersionMax="45" xr10:uidLastSave="{00000000-0000-0000-0000-000000000000}"/>
  <bookViews>
    <workbookView xWindow="7480" yWindow="800" windowWidth="26120" windowHeight="19220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<sst xmlns="http://schemas.openxmlformats.org/spreadsheetml/2006/main" count="42" uniqueCount="38">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</sst>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4E6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4" borderId="25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C33F"/>
      <color rgb="FFCE004F"/>
      <color rgb="FFE5418A"/>
      <color rgb="FF461587"/>
      <color rgb="FF00A560"/>
      <color rgb="FF1980B5"/>
      <color rgb="FF161C95"/>
      <color rgb="FFE15008"/>
      <color rgb="FFEC681E"/>
      <color rgb="FFFFD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>
    <pageSetUpPr fitToPage="1"/>
  </sheetPr>
  <dimension ref="A1:R46"/>
  <sheetViews>
    <sheetView tabSelected="1" zoomScaleNormal="100" workbookViewId="0"/>
  </sheetViews>
  <sheetFormatPr baseColWidth="10" defaultRowHeight="47"/>
  <cols>
    <col min="1" max="1" width="4.5703125" style="3" customWidth="1"/>
    <col min="2" max="7" width="10.140625" style="2" customWidth="1"/>
    <col min="8" max="8" width="10.140625" style="3" customWidth="1"/>
    <col min="9" max="9" width="5.85546875" style="3" customWidth="1"/>
    <col min="10" max="16" width="10.140625" style="3" customWidth="1"/>
    <col min="17" max="17" width="4.5703125" style="3" customWidth="1"/>
    <col min="18" max="16384" width="10.7109375" style="3"/>
  </cols>
  <sheetData>
    <row r="1" spans="1:17" ht="74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" customHeight="1">
      <c r="A2" s="6"/>
      <c r="B2" s="63" t="s">
        <v>33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7"/>
    </row>
    <row r="3" spans="1:17" s="2" customFormat="1" ht="24" customHeight="1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>
      <c r="A4" s="6"/>
      <c r="B4" s="64" t="s">
        <v>19</v>
      </c>
      <c r="C4" s="64"/>
      <c r="D4" s="64"/>
      <c r="E4" s="64"/>
      <c r="F4" s="64"/>
      <c r="G4" s="64"/>
      <c r="H4" s="64"/>
      <c r="I4" s="10"/>
      <c r="J4" s="10"/>
      <c r="K4" s="10"/>
      <c r="L4" s="10"/>
      <c r="M4" s="59" t="s">
        <v>34</v>
      </c>
      <c r="N4" s="59"/>
      <c r="O4" s="59">
        <v>123456789</v>
      </c>
      <c r="P4" s="59"/>
      <c r="Q4" s="9"/>
    </row>
    <row r="5" spans="1:17" ht="24" customHeight="1">
      <c r="A5" s="6"/>
      <c r="B5" s="64"/>
      <c r="C5" s="64"/>
      <c r="D5" s="64"/>
      <c r="E5" s="64"/>
      <c r="F5" s="64"/>
      <c r="G5" s="64"/>
      <c r="H5" s="64"/>
      <c r="I5" s="10"/>
      <c r="J5" s="10"/>
      <c r="K5" s="10"/>
      <c r="L5" s="10"/>
      <c r="M5" s="59" t="s">
        <v>31</v>
      </c>
      <c r="N5" s="59"/>
      <c r="O5" s="59" t="s">
        <v>7</v>
      </c>
      <c r="P5" s="59"/>
      <c r="Q5" s="9"/>
    </row>
    <row r="6" spans="1:17" ht="24" customHeight="1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59"/>
      <c r="N6" s="59"/>
      <c r="O6" s="59"/>
      <c r="P6" s="59"/>
      <c r="Q6" s="9"/>
    </row>
    <row r="7" spans="1:17" ht="24" customHeight="1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>
      <c r="A8" s="6"/>
      <c r="B8" s="58" t="s">
        <v>5</v>
      </c>
      <c r="C8" s="58"/>
      <c r="D8" s="58"/>
      <c r="E8" s="58"/>
      <c r="F8" s="58"/>
      <c r="G8" s="58"/>
      <c r="H8" s="58"/>
      <c r="I8" s="15"/>
      <c r="J8" s="57" t="s">
        <v>9</v>
      </c>
      <c r="K8" s="57"/>
      <c r="L8" s="57"/>
      <c r="M8" s="57"/>
      <c r="N8" s="57"/>
      <c r="O8" s="57"/>
      <c r="P8" s="57"/>
      <c r="Q8" s="11"/>
    </row>
    <row r="9" spans="1:17" s="4" customFormat="1" ht="21" customHeight="1">
      <c r="A9" s="6"/>
      <c r="B9" s="58" t="s">
        <v>35</v>
      </c>
      <c r="C9" s="58"/>
      <c r="D9" s="58"/>
      <c r="E9" s="58"/>
      <c r="F9" s="58"/>
      <c r="G9" s="58"/>
      <c r="H9" s="58"/>
      <c r="I9" s="15"/>
      <c r="J9" s="57" t="s">
        <v>0</v>
      </c>
      <c r="K9" s="57"/>
      <c r="L9" s="57"/>
      <c r="M9" s="57"/>
      <c r="N9" s="57"/>
      <c r="O9" s="57"/>
      <c r="P9" s="57"/>
      <c r="Q9" s="11"/>
    </row>
    <row r="10" spans="1:17" s="4" customFormat="1" ht="21" customHeight="1">
      <c r="A10" s="6"/>
      <c r="B10" s="58"/>
      <c r="C10" s="58"/>
      <c r="D10" s="58"/>
      <c r="E10" s="58"/>
      <c r="F10" s="58"/>
      <c r="G10" s="58"/>
      <c r="H10" s="58"/>
      <c r="I10" s="15"/>
      <c r="J10" s="57" t="s">
        <v>2</v>
      </c>
      <c r="K10" s="57"/>
      <c r="L10" s="57"/>
      <c r="M10" s="57"/>
      <c r="N10" s="57"/>
      <c r="O10" s="57"/>
      <c r="P10" s="57"/>
      <c r="Q10" s="11"/>
    </row>
    <row r="11" spans="1:17" s="4" customFormat="1" ht="21" customHeight="1">
      <c r="A11" s="6"/>
      <c r="B11" s="58" t="s">
        <v>36</v>
      </c>
      <c r="C11" s="58"/>
      <c r="D11" s="58"/>
      <c r="E11" s="58"/>
      <c r="F11" s="58"/>
      <c r="G11" s="58"/>
      <c r="H11" s="58"/>
      <c r="I11" s="15"/>
      <c r="J11" s="57" t="s">
        <v>3</v>
      </c>
      <c r="K11" s="57"/>
      <c r="L11" s="57"/>
      <c r="M11" s="57"/>
      <c r="N11" s="57"/>
      <c r="O11" s="57"/>
      <c r="P11" s="57"/>
      <c r="Q11" s="11"/>
    </row>
    <row r="12" spans="1:17" s="4" customFormat="1" ht="21" customHeight="1">
      <c r="A12" s="6"/>
      <c r="B12" s="52" t="s">
        <v>32</v>
      </c>
      <c r="C12" s="52"/>
      <c r="D12" s="52"/>
      <c r="E12" s="53">
        <f>O31+O32+O33+O34</f>
        <v>597400</v>
      </c>
      <c r="F12" s="53"/>
      <c r="G12" s="53"/>
      <c r="H12" s="53"/>
      <c r="I12" s="15"/>
      <c r="J12" s="57" t="s">
        <v>10</v>
      </c>
      <c r="K12" s="57"/>
      <c r="L12" s="57"/>
      <c r="M12" s="57"/>
      <c r="N12" s="57"/>
      <c r="O12" s="57"/>
      <c r="P12" s="57"/>
      <c r="Q12" s="11"/>
    </row>
    <row r="13" spans="1:17" s="4" customFormat="1" ht="21" customHeight="1">
      <c r="A13" s="6"/>
      <c r="B13" s="52"/>
      <c r="C13" s="52"/>
      <c r="D13" s="52"/>
      <c r="E13" s="53"/>
      <c r="F13" s="53"/>
      <c r="G13" s="53"/>
      <c r="H13" s="53"/>
      <c r="I13" s="15"/>
      <c r="J13" s="58" t="s">
        <v>29</v>
      </c>
      <c r="K13" s="58"/>
      <c r="L13" s="58"/>
      <c r="M13" s="58"/>
      <c r="N13" s="58"/>
      <c r="O13" s="58"/>
      <c r="P13" s="58"/>
      <c r="Q13" s="11"/>
    </row>
    <row r="14" spans="1:17" s="4" customFormat="1" ht="21" customHeight="1">
      <c r="A14" s="6"/>
      <c r="B14" s="52"/>
      <c r="C14" s="52"/>
      <c r="D14" s="52"/>
      <c r="E14" s="53"/>
      <c r="F14" s="53"/>
      <c r="G14" s="53"/>
      <c r="H14" s="53"/>
      <c r="I14" s="15"/>
      <c r="J14" s="57" t="s">
        <v>4</v>
      </c>
      <c r="K14" s="57"/>
      <c r="L14" s="57"/>
      <c r="M14" s="57"/>
      <c r="N14" s="57"/>
      <c r="O14" s="57"/>
      <c r="P14" s="57"/>
      <c r="Q14" s="11"/>
    </row>
    <row r="15" spans="1:17" s="4" customFormat="1" ht="21" customHeight="1">
      <c r="A15" s="6"/>
      <c r="B15" s="52"/>
      <c r="C15" s="52"/>
      <c r="D15" s="52"/>
      <c r="E15" s="53"/>
      <c r="F15" s="53"/>
      <c r="G15" s="53"/>
      <c r="H15" s="53"/>
      <c r="I15" s="15"/>
      <c r="J15" s="57" t="s">
        <v>1</v>
      </c>
      <c r="K15" s="57"/>
      <c r="L15" s="57"/>
      <c r="M15" s="57"/>
      <c r="N15" s="57"/>
      <c r="O15" s="57"/>
      <c r="P15" s="57"/>
      <c r="Q15" s="11"/>
    </row>
    <row r="16" spans="1:17" ht="45" customHeight="1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2" customHeight="1">
      <c r="A17" s="6"/>
      <c r="B17" s="76" t="s">
        <v>37</v>
      </c>
      <c r="C17" s="77"/>
      <c r="D17" s="77" t="s">
        <v>20</v>
      </c>
      <c r="E17" s="77"/>
      <c r="F17" s="77"/>
      <c r="G17" s="77"/>
      <c r="H17" s="77"/>
      <c r="I17" s="77"/>
      <c r="J17" s="77"/>
      <c r="K17" s="78" t="s">
        <v>16</v>
      </c>
      <c r="L17" s="79" t="s">
        <v>6</v>
      </c>
      <c r="M17" s="77" t="s">
        <v>17</v>
      </c>
      <c r="N17" s="77"/>
      <c r="O17" s="77" t="s">
        <v>18</v>
      </c>
      <c r="P17" s="80"/>
      <c r="Q17" s="6"/>
    </row>
    <row r="18" spans="1:18" ht="27" customHeight="1">
      <c r="A18" s="6"/>
      <c r="B18" s="54">
        <v>43922</v>
      </c>
      <c r="C18" s="55"/>
      <c r="D18" s="56" t="s">
        <v>21</v>
      </c>
      <c r="E18" s="56"/>
      <c r="F18" s="56"/>
      <c r="G18" s="56"/>
      <c r="H18" s="56"/>
      <c r="I18" s="56"/>
      <c r="J18" s="56"/>
      <c r="K18" s="25"/>
      <c r="L18" s="25">
        <v>1</v>
      </c>
      <c r="M18" s="32">
        <v>10000</v>
      </c>
      <c r="N18" s="32"/>
      <c r="O18" s="32">
        <f>IF(OR(L18="",M18=""),"",L18*M18)</f>
        <v>10000</v>
      </c>
      <c r="P18" s="33"/>
      <c r="Q18" s="6"/>
      <c r="R18" s="3" t="s">
        <v>27</v>
      </c>
    </row>
    <row r="19" spans="1:18" ht="27" customHeight="1">
      <c r="A19" s="6"/>
      <c r="B19" s="43">
        <v>43923</v>
      </c>
      <c r="C19" s="44"/>
      <c r="D19" s="51" t="s">
        <v>22</v>
      </c>
      <c r="E19" s="51"/>
      <c r="F19" s="51"/>
      <c r="G19" s="51"/>
      <c r="H19" s="51"/>
      <c r="I19" s="51"/>
      <c r="J19" s="51"/>
      <c r="K19" s="23" t="s">
        <v>8</v>
      </c>
      <c r="L19" s="23">
        <v>2</v>
      </c>
      <c r="M19" s="39">
        <v>20000</v>
      </c>
      <c r="N19" s="39"/>
      <c r="O19" s="39">
        <f t="shared" ref="O19:O30" si="0">IF(OR(L19="",M19=""),"",L19*M19)</f>
        <v>40000</v>
      </c>
      <c r="P19" s="40"/>
      <c r="Q19" s="6"/>
    </row>
    <row r="20" spans="1:18" ht="27" customHeight="1">
      <c r="A20" s="6"/>
      <c r="B20" s="43">
        <v>43936</v>
      </c>
      <c r="C20" s="44"/>
      <c r="D20" s="51" t="s">
        <v>23</v>
      </c>
      <c r="E20" s="51"/>
      <c r="F20" s="51"/>
      <c r="G20" s="51"/>
      <c r="H20" s="51"/>
      <c r="I20" s="51"/>
      <c r="J20" s="51"/>
      <c r="K20" s="23" t="s">
        <v>8</v>
      </c>
      <c r="L20" s="23">
        <v>3</v>
      </c>
      <c r="M20" s="39">
        <v>30000</v>
      </c>
      <c r="N20" s="39"/>
      <c r="O20" s="39">
        <f t="shared" si="0"/>
        <v>90000</v>
      </c>
      <c r="P20" s="40"/>
      <c r="Q20" s="6"/>
    </row>
    <row r="21" spans="1:18" ht="27" customHeight="1">
      <c r="A21" s="6"/>
      <c r="B21" s="43">
        <v>43937</v>
      </c>
      <c r="C21" s="44"/>
      <c r="D21" s="51" t="s">
        <v>24</v>
      </c>
      <c r="E21" s="51"/>
      <c r="F21" s="51"/>
      <c r="G21" s="51"/>
      <c r="H21" s="51"/>
      <c r="I21" s="51"/>
      <c r="J21" s="51"/>
      <c r="K21" s="23"/>
      <c r="L21" s="23">
        <v>4</v>
      </c>
      <c r="M21" s="39">
        <v>40000</v>
      </c>
      <c r="N21" s="39"/>
      <c r="O21" s="39">
        <f t="shared" si="0"/>
        <v>160000</v>
      </c>
      <c r="P21" s="40"/>
      <c r="Q21" s="6"/>
    </row>
    <row r="22" spans="1:18" ht="27" customHeight="1">
      <c r="A22" s="6"/>
      <c r="B22" s="43">
        <v>43938</v>
      </c>
      <c r="C22" s="44"/>
      <c r="D22" s="51" t="s">
        <v>25</v>
      </c>
      <c r="E22" s="51"/>
      <c r="F22" s="51"/>
      <c r="G22" s="51"/>
      <c r="H22" s="51"/>
      <c r="I22" s="51"/>
      <c r="J22" s="51"/>
      <c r="K22" s="23" t="s">
        <v>8</v>
      </c>
      <c r="L22" s="23">
        <v>5</v>
      </c>
      <c r="M22" s="39">
        <v>50000</v>
      </c>
      <c r="N22" s="39"/>
      <c r="O22" s="39">
        <f t="shared" si="0"/>
        <v>250000</v>
      </c>
      <c r="P22" s="40"/>
      <c r="Q22" s="6"/>
    </row>
    <row r="23" spans="1:18" ht="27" customHeight="1">
      <c r="A23" s="6"/>
      <c r="B23" s="43"/>
      <c r="C23" s="44"/>
      <c r="D23" s="47"/>
      <c r="E23" s="47"/>
      <c r="F23" s="47"/>
      <c r="G23" s="47"/>
      <c r="H23" s="47"/>
      <c r="I23" s="47"/>
      <c r="J23" s="47"/>
      <c r="K23" s="23"/>
      <c r="L23" s="23"/>
      <c r="M23" s="39"/>
      <c r="N23" s="39"/>
      <c r="O23" s="39" t="str">
        <f t="shared" si="0"/>
        <v/>
      </c>
      <c r="P23" s="40"/>
      <c r="Q23" s="6"/>
    </row>
    <row r="24" spans="1:18" ht="27" customHeight="1">
      <c r="A24" s="6"/>
      <c r="B24" s="43"/>
      <c r="C24" s="44"/>
      <c r="D24" s="47"/>
      <c r="E24" s="47"/>
      <c r="F24" s="47"/>
      <c r="G24" s="47"/>
      <c r="H24" s="47"/>
      <c r="I24" s="47"/>
      <c r="J24" s="47"/>
      <c r="K24" s="23"/>
      <c r="L24" s="23"/>
      <c r="M24" s="39"/>
      <c r="N24" s="39"/>
      <c r="O24" s="39" t="str">
        <f t="shared" si="0"/>
        <v/>
      </c>
      <c r="P24" s="40"/>
      <c r="Q24" s="6"/>
    </row>
    <row r="25" spans="1:18" ht="27" customHeight="1">
      <c r="A25" s="6"/>
      <c r="B25" s="43"/>
      <c r="C25" s="44"/>
      <c r="D25" s="47"/>
      <c r="E25" s="47"/>
      <c r="F25" s="47"/>
      <c r="G25" s="47"/>
      <c r="H25" s="47"/>
      <c r="I25" s="47"/>
      <c r="J25" s="47"/>
      <c r="K25" s="23"/>
      <c r="L25" s="23"/>
      <c r="M25" s="39"/>
      <c r="N25" s="39"/>
      <c r="O25" s="39" t="str">
        <f t="shared" si="0"/>
        <v/>
      </c>
      <c r="P25" s="40"/>
      <c r="Q25" s="6"/>
    </row>
    <row r="26" spans="1:18" ht="27" customHeight="1">
      <c r="A26" s="6"/>
      <c r="B26" s="43"/>
      <c r="C26" s="44"/>
      <c r="D26" s="47"/>
      <c r="E26" s="47"/>
      <c r="F26" s="47"/>
      <c r="G26" s="47"/>
      <c r="H26" s="47"/>
      <c r="I26" s="47"/>
      <c r="J26" s="47"/>
      <c r="K26" s="23"/>
      <c r="L26" s="23"/>
      <c r="M26" s="39"/>
      <c r="N26" s="39"/>
      <c r="O26" s="39" t="str">
        <f t="shared" si="0"/>
        <v/>
      </c>
      <c r="P26" s="40"/>
      <c r="Q26" s="6"/>
    </row>
    <row r="27" spans="1:18" ht="27" customHeight="1">
      <c r="A27" s="6"/>
      <c r="B27" s="43"/>
      <c r="C27" s="44"/>
      <c r="D27" s="47"/>
      <c r="E27" s="47"/>
      <c r="F27" s="47"/>
      <c r="G27" s="47"/>
      <c r="H27" s="47"/>
      <c r="I27" s="47"/>
      <c r="J27" s="47"/>
      <c r="K27" s="23"/>
      <c r="L27" s="23"/>
      <c r="M27" s="39"/>
      <c r="N27" s="39"/>
      <c r="O27" s="39" t="str">
        <f t="shared" si="0"/>
        <v/>
      </c>
      <c r="P27" s="40"/>
      <c r="Q27" s="6"/>
    </row>
    <row r="28" spans="1:18" ht="27" customHeight="1">
      <c r="A28" s="6"/>
      <c r="B28" s="43"/>
      <c r="C28" s="44"/>
      <c r="D28" s="47"/>
      <c r="E28" s="47"/>
      <c r="F28" s="47"/>
      <c r="G28" s="47"/>
      <c r="H28" s="47"/>
      <c r="I28" s="47"/>
      <c r="J28" s="47"/>
      <c r="K28" s="23"/>
      <c r="L28" s="23"/>
      <c r="M28" s="39"/>
      <c r="N28" s="39"/>
      <c r="O28" s="39" t="str">
        <f t="shared" si="0"/>
        <v/>
      </c>
      <c r="P28" s="40"/>
      <c r="Q28" s="6"/>
    </row>
    <row r="29" spans="1:18" ht="27" customHeight="1">
      <c r="A29" s="6"/>
      <c r="B29" s="43"/>
      <c r="C29" s="44"/>
      <c r="D29" s="47"/>
      <c r="E29" s="47"/>
      <c r="F29" s="47"/>
      <c r="G29" s="47"/>
      <c r="H29" s="47"/>
      <c r="I29" s="47"/>
      <c r="J29" s="47"/>
      <c r="K29" s="23"/>
      <c r="L29" s="23"/>
      <c r="M29" s="39"/>
      <c r="N29" s="39"/>
      <c r="O29" s="39" t="str">
        <f t="shared" si="0"/>
        <v/>
      </c>
      <c r="P29" s="40"/>
      <c r="Q29" s="6"/>
    </row>
    <row r="30" spans="1:18" ht="27" customHeight="1">
      <c r="A30" s="6"/>
      <c r="B30" s="45"/>
      <c r="C30" s="46"/>
      <c r="D30" s="48"/>
      <c r="E30" s="48"/>
      <c r="F30" s="48"/>
      <c r="G30" s="48"/>
      <c r="H30" s="48"/>
      <c r="I30" s="48"/>
      <c r="J30" s="48"/>
      <c r="K30" s="29"/>
      <c r="L30" s="29"/>
      <c r="M30" s="41"/>
      <c r="N30" s="41"/>
      <c r="O30" s="41" t="str">
        <f t="shared" si="0"/>
        <v/>
      </c>
      <c r="P30" s="42"/>
      <c r="Q30" s="6"/>
    </row>
    <row r="31" spans="1:18" ht="32" customHeight="1">
      <c r="A31" s="9"/>
      <c r="B31" s="38" t="s">
        <v>11</v>
      </c>
      <c r="C31" s="38"/>
      <c r="D31" s="38"/>
      <c r="E31" s="22"/>
      <c r="F31" s="22"/>
      <c r="G31" s="22"/>
      <c r="H31" s="22"/>
      <c r="I31" s="18"/>
      <c r="J31" s="22"/>
      <c r="K31" s="22"/>
      <c r="L31" s="22"/>
      <c r="M31" s="66" t="s">
        <v>14</v>
      </c>
      <c r="N31" s="67"/>
      <c r="O31" s="49">
        <f>SUMIF(K18:K30,"",O18:P30)</f>
        <v>170000</v>
      </c>
      <c r="P31" s="50"/>
      <c r="Q31" s="6"/>
    </row>
    <row r="32" spans="1:18" ht="32" customHeight="1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68" t="s">
        <v>15</v>
      </c>
      <c r="N32" s="69"/>
      <c r="O32" s="30">
        <f>SUMIF(K18:K30,"※",O18:P30)</f>
        <v>380000</v>
      </c>
      <c r="P32" s="31"/>
      <c r="Q32" s="9"/>
    </row>
    <row r="33" spans="1:17" ht="32" customHeight="1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70" t="s">
        <v>12</v>
      </c>
      <c r="N33" s="71"/>
      <c r="O33" s="32">
        <f>+O31*0.1</f>
        <v>17000</v>
      </c>
      <c r="P33" s="33"/>
      <c r="Q33" s="9"/>
    </row>
    <row r="34" spans="1:17" ht="32" customHeight="1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72" t="s">
        <v>13</v>
      </c>
      <c r="N34" s="73"/>
      <c r="O34" s="34">
        <f>+O32*0.08</f>
        <v>30400</v>
      </c>
      <c r="P34" s="35"/>
      <c r="Q34" s="9"/>
    </row>
    <row r="35" spans="1:17" ht="45" customHeight="1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74" t="s">
        <v>26</v>
      </c>
      <c r="N35" s="75"/>
      <c r="O35" s="36">
        <f>O31+O32+O33+O34</f>
        <v>597400</v>
      </c>
      <c r="P35" s="37"/>
      <c r="Q35" s="9"/>
    </row>
    <row r="36" spans="1:17" ht="46" customHeight="1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2" customHeight="1">
      <c r="A37" s="6"/>
      <c r="B37" s="65" t="s">
        <v>30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24"/>
    </row>
    <row r="38" spans="1:17" ht="32" customHeight="1">
      <c r="A38" s="6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24"/>
    </row>
    <row r="39" spans="1:17" ht="32" customHeight="1">
      <c r="A39" s="6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"/>
    </row>
    <row r="40" spans="1:17" ht="32" customHeight="1">
      <c r="A40" s="6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"/>
    </row>
    <row r="41" spans="1:17" ht="32" customHeight="1">
      <c r="A41" s="6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"/>
    </row>
    <row r="42" spans="1:17" ht="32" customHeight="1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>
      <c r="B44" s="5"/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6" spans="1:17">
      <c r="F46" s="21"/>
    </row>
  </sheetData>
  <mergeCells count="91"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</mergeCells>
  <phoneticPr fontId="1"/>
  <printOptions horizontalCentered="1"/>
  <pageMargins left="0.7" right="0.7" top="0.75" bottom="0.75" header="0.3" footer="0.3"/>
  <pageSetup paperSize="9" scale="44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モエミ</cp:lastModifiedBy>
  <cp:lastPrinted>2020-01-24T05:05:30Z</cp:lastPrinted>
  <dcterms:created xsi:type="dcterms:W3CDTF">2019-11-21T05:08:21Z</dcterms:created>
  <dcterms:modified xsi:type="dcterms:W3CDTF">2020-01-28T06:19:37Z</dcterms:modified>
</cp:coreProperties>
</file>